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7785" activeTab="0"/>
  </bookViews>
  <sheets>
    <sheet name="Sheet 1" sheetId="1" r:id="rId1"/>
    <sheet name="Sheet2" sheetId="2" r:id="rId2"/>
  </sheets>
  <definedNames>
    <definedName name="_xlnm.Print_Titles" localSheetId="0">'Sheet 1'!$1:$2</definedName>
  </definedNames>
  <calcPr fullCalcOnLoad="1"/>
</workbook>
</file>

<file path=xl/comments1.xml><?xml version="1.0" encoding="utf-8"?>
<comments xmlns="http://schemas.openxmlformats.org/spreadsheetml/2006/main">
  <authors>
    <author>Noeline Barnett</author>
  </authors>
  <commentList>
    <comment ref="B5" authorId="0">
      <text>
        <r>
          <rPr>
            <b/>
            <sz val="8"/>
            <rFont val="Tahoma"/>
            <family val="0"/>
          </rPr>
          <t>Noeline Barnett:</t>
        </r>
        <r>
          <rPr>
            <sz val="8"/>
            <rFont val="Tahoma"/>
            <family val="0"/>
          </rPr>
          <t xml:space="preserve">
HoF, HoIDM,H0H, HoCSI</t>
        </r>
      </text>
    </comment>
  </commentList>
</comments>
</file>

<file path=xl/sharedStrings.xml><?xml version="1.0" encoding="utf-8"?>
<sst xmlns="http://schemas.openxmlformats.org/spreadsheetml/2006/main" count="324" uniqueCount="96">
  <si>
    <t>Description of audit</t>
  </si>
  <si>
    <t>2011/12</t>
  </si>
  <si>
    <t>2012/13</t>
  </si>
  <si>
    <t>Days planned</t>
  </si>
  <si>
    <t>Council Tax and NNDR</t>
  </si>
  <si>
    <t>Sundry debtors</t>
  </si>
  <si>
    <t>Computer audit needs assessment</t>
  </si>
  <si>
    <t xml:space="preserve">Provision for computer audit coverage pending results of needs assessment </t>
  </si>
  <si>
    <t xml:space="preserve">TOTAL DAYS PER ANNUM FOR COMPUTER AUDIT </t>
  </si>
  <si>
    <t xml:space="preserve">TOTAL DAYS </t>
  </si>
  <si>
    <t>Partnership arrangements</t>
  </si>
  <si>
    <t>CONTRACT AUDIT</t>
  </si>
  <si>
    <t>TOTAL DAYS PER ANNUM FOR CONTRACT AUDIT</t>
  </si>
  <si>
    <t>2013/14</t>
  </si>
  <si>
    <t>Creditors</t>
  </si>
  <si>
    <t>National Fraud Initiative</t>
  </si>
  <si>
    <t>Procurement</t>
  </si>
  <si>
    <t>Car parking &amp; enforcement</t>
  </si>
  <si>
    <t>Housing - planned and responsive maintenance</t>
  </si>
  <si>
    <t>Housing - services for the elderly</t>
  </si>
  <si>
    <t>Assessed audit risk</t>
  </si>
  <si>
    <t>Capital accounting and fixed assets</t>
  </si>
  <si>
    <t>Receipt, handling and banking of remittances</t>
  </si>
  <si>
    <t>Housing Benefit &amp; Council Tax Benefit</t>
  </si>
  <si>
    <t>Work to support the preparation of the Annual Governance Statement (including high level controls testing)</t>
  </si>
  <si>
    <t>General contingency</t>
  </si>
  <si>
    <t>Follow up - agreed audit recommendations</t>
  </si>
  <si>
    <t>Grant claim verification</t>
  </si>
  <si>
    <t>Data quality and performance information</t>
  </si>
  <si>
    <t>Building control - fees, enforcement</t>
  </si>
  <si>
    <t>Economic regeneration</t>
  </si>
  <si>
    <t>CORE FINANCIAL SYSTEMS</t>
  </si>
  <si>
    <t>CORPORATE REVIEWS</t>
  </si>
  <si>
    <t>DEMAND LED ACTIVITIES</t>
  </si>
  <si>
    <t>OTHER SYSTEMS REVIEWS</t>
  </si>
  <si>
    <t>TOTAL DAYS PER ANNUM FOR DEMAND LED ACTIVITIES</t>
  </si>
  <si>
    <t>TOTAL DAYS PER ANNUM FOR CORPORATE REVIEWS</t>
  </si>
  <si>
    <t>TOTAL DAYS PER ANNUM FOR CORE FINANCIAL SYSTEMS</t>
  </si>
  <si>
    <t xml:space="preserve">Accountancy services - treasury management, control accounts, general ledger, bank reconciliation, budgetary control </t>
  </si>
  <si>
    <t>Democratic services</t>
  </si>
  <si>
    <t>Private sector housing - homelessness, improvements &amp; adaptations, etc.</t>
  </si>
  <si>
    <r>
      <t>Planning/development control  - fees, enforcement, section 106, land charges</t>
    </r>
    <r>
      <rPr>
        <b/>
        <sz val="11"/>
        <color indexed="10"/>
        <rFont val="Arial"/>
        <family val="2"/>
      </rPr>
      <t xml:space="preserve"> </t>
    </r>
  </si>
  <si>
    <t>Business continuity</t>
  </si>
  <si>
    <t>TOTAL DAYS PER ANNUM FOR OTHER SYSTEMS REVIEWS</t>
  </si>
  <si>
    <t>Head of Finance</t>
  </si>
  <si>
    <t>Head of Income &amp; Debt Management</t>
  </si>
  <si>
    <t>Head of Corporate Development</t>
  </si>
  <si>
    <t>N/A</t>
  </si>
  <si>
    <t>Head of Development Services</t>
  </si>
  <si>
    <t>Head of Environmental Health</t>
  </si>
  <si>
    <t>Head of Democratic &amp; Legal Services</t>
  </si>
  <si>
    <t>Head of Community Services</t>
  </si>
  <si>
    <t>Head of Environmental Care Services</t>
  </si>
  <si>
    <t>Head of Housing Services</t>
  </si>
  <si>
    <t>Head of Customer Services &amp; Information</t>
  </si>
  <si>
    <t>Various</t>
  </si>
  <si>
    <t>Anti Fraud &amp; Corruption Arrangements</t>
  </si>
  <si>
    <t>Human Resources</t>
  </si>
  <si>
    <t>Housing Rents and associated income</t>
  </si>
  <si>
    <t>CFS IT Controls</t>
  </si>
  <si>
    <t xml:space="preserve">Payroll  </t>
  </si>
  <si>
    <t>Project management</t>
  </si>
  <si>
    <t>Capital programme</t>
  </si>
  <si>
    <t>High</t>
  </si>
  <si>
    <t>Every 2nd year</t>
  </si>
  <si>
    <t>Every year</t>
  </si>
  <si>
    <t>Medium</t>
  </si>
  <si>
    <t>Every 3rd year</t>
  </si>
  <si>
    <t>Head of Human Resources</t>
  </si>
  <si>
    <t>Corporate governance arrangements including risk management</t>
  </si>
  <si>
    <t>Environmental care services</t>
  </si>
  <si>
    <t>Waste services</t>
  </si>
  <si>
    <t>Housing  - RTB, lettings &amp; allocation</t>
  </si>
  <si>
    <t>Community services</t>
  </si>
  <si>
    <t>Property management</t>
  </si>
  <si>
    <t>Responsible Manager</t>
  </si>
  <si>
    <t>Frequency</t>
  </si>
  <si>
    <t>2010/11</t>
  </si>
  <si>
    <t>Pre 2008/9</t>
  </si>
  <si>
    <t>2008/9</t>
  </si>
  <si>
    <t>2008/9 &amp; 2009/10</t>
  </si>
  <si>
    <t>Preparation of strategic audit plan</t>
  </si>
  <si>
    <t>Closedown of previous year's work</t>
  </si>
  <si>
    <t>Provision for contract audit - actual coverage to be determined in year</t>
  </si>
  <si>
    <t>COMPUTER AUDIT</t>
  </si>
  <si>
    <t>Productive management - operational planning, time recording, budget monitoring</t>
  </si>
  <si>
    <t>Productive management - Committee reporting</t>
  </si>
  <si>
    <t>Productive management - progress meetings with s151 officer</t>
  </si>
  <si>
    <t>Productive management - Board meetings</t>
  </si>
  <si>
    <t>1a</t>
  </si>
  <si>
    <t>1b</t>
  </si>
  <si>
    <t>7 &amp; 9</t>
  </si>
  <si>
    <t>2 &amp; 16</t>
  </si>
  <si>
    <t>Date last audited</t>
  </si>
  <si>
    <t>Corporate risk register reference</t>
  </si>
  <si>
    <t>√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</si>
</sst>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4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16" fontId="4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workbookViewId="0" topLeftCell="A1">
      <pane ySplit="2" topLeftCell="BM48" activePane="bottomLeft" state="frozen"/>
      <selection pane="topLeft" activeCell="A1" sqref="A1"/>
      <selection pane="bottomLeft" activeCell="P21" sqref="P21"/>
    </sheetView>
  </sheetViews>
  <sheetFormatPr defaultColWidth="9.140625" defaultRowHeight="12.75"/>
  <cols>
    <col min="1" max="1" width="42.8515625" style="32" customWidth="1"/>
    <col min="2" max="2" width="21.28125" style="17" customWidth="1"/>
    <col min="3" max="3" width="11.7109375" style="10" customWidth="1"/>
    <col min="4" max="4" width="13.421875" style="4" customWidth="1"/>
    <col min="5" max="5" width="16.8515625" style="4" customWidth="1"/>
    <col min="6" max="6" width="12.57421875" style="4" customWidth="1"/>
    <col min="7" max="9" width="10.140625" style="11" customWidth="1"/>
  </cols>
  <sheetData>
    <row r="1" spans="1:9" ht="20.25" customHeight="1">
      <c r="A1" s="58" t="s">
        <v>0</v>
      </c>
      <c r="B1" s="59" t="s">
        <v>75</v>
      </c>
      <c r="C1" s="60" t="s">
        <v>93</v>
      </c>
      <c r="D1" s="57" t="s">
        <v>20</v>
      </c>
      <c r="E1" s="62" t="s">
        <v>76</v>
      </c>
      <c r="F1" s="57" t="s">
        <v>94</v>
      </c>
      <c r="G1" s="1" t="s">
        <v>1</v>
      </c>
      <c r="H1" s="2" t="s">
        <v>2</v>
      </c>
      <c r="I1" s="1" t="s">
        <v>13</v>
      </c>
    </row>
    <row r="2" spans="1:9" ht="44.25" customHeight="1">
      <c r="A2" s="58"/>
      <c r="B2" s="59"/>
      <c r="C2" s="61"/>
      <c r="D2" s="57"/>
      <c r="E2" s="63"/>
      <c r="F2" s="57"/>
      <c r="G2" s="1" t="s">
        <v>3</v>
      </c>
      <c r="H2" s="1" t="s">
        <v>3</v>
      </c>
      <c r="I2" s="1" t="s">
        <v>3</v>
      </c>
    </row>
    <row r="3" spans="1:9" ht="19.5" customHeight="1">
      <c r="A3" s="25" t="s">
        <v>31</v>
      </c>
      <c r="B3" s="9"/>
      <c r="C3" s="8"/>
      <c r="D3" s="8"/>
      <c r="E3" s="8"/>
      <c r="F3" s="8"/>
      <c r="G3" s="9"/>
      <c r="H3" s="9"/>
      <c r="I3" s="9"/>
    </row>
    <row r="4" spans="1:9" ht="34.5" customHeight="1">
      <c r="A4" s="27" t="s">
        <v>22</v>
      </c>
      <c r="B4" s="14" t="s">
        <v>46</v>
      </c>
      <c r="C4" s="36" t="s">
        <v>77</v>
      </c>
      <c r="D4" s="36" t="s">
        <v>63</v>
      </c>
      <c r="E4" s="36" t="s">
        <v>64</v>
      </c>
      <c r="F4" s="49"/>
      <c r="G4" s="56" t="s">
        <v>95</v>
      </c>
      <c r="H4" s="14"/>
      <c r="I4" s="56" t="s">
        <v>95</v>
      </c>
    </row>
    <row r="5" spans="1:9" ht="45.75" customHeight="1">
      <c r="A5" s="27" t="s">
        <v>59</v>
      </c>
      <c r="B5" s="14" t="s">
        <v>54</v>
      </c>
      <c r="C5" s="36" t="s">
        <v>77</v>
      </c>
      <c r="D5" s="36" t="s">
        <v>63</v>
      </c>
      <c r="E5" s="36" t="s">
        <v>64</v>
      </c>
      <c r="F5" s="49"/>
      <c r="G5" s="13"/>
      <c r="H5" s="56" t="s">
        <v>95</v>
      </c>
      <c r="I5" s="14"/>
    </row>
    <row r="6" spans="1:9" s="43" customFormat="1" ht="45.75" customHeight="1">
      <c r="A6" s="27" t="s">
        <v>38</v>
      </c>
      <c r="B6" s="12" t="s">
        <v>44</v>
      </c>
      <c r="C6" s="36" t="s">
        <v>77</v>
      </c>
      <c r="D6" s="36" t="s">
        <v>63</v>
      </c>
      <c r="E6" s="36" t="s">
        <v>64</v>
      </c>
      <c r="F6" s="55" t="s">
        <v>90</v>
      </c>
      <c r="G6" s="56" t="s">
        <v>95</v>
      </c>
      <c r="H6" s="37"/>
      <c r="I6" s="56" t="s">
        <v>95</v>
      </c>
    </row>
    <row r="7" spans="1:9" ht="17.25" customHeight="1">
      <c r="A7" s="27" t="s">
        <v>21</v>
      </c>
      <c r="B7" s="12" t="s">
        <v>44</v>
      </c>
      <c r="C7" s="36" t="s">
        <v>77</v>
      </c>
      <c r="D7" s="36" t="s">
        <v>63</v>
      </c>
      <c r="E7" s="36" t="s">
        <v>64</v>
      </c>
      <c r="F7" s="49" t="s">
        <v>90</v>
      </c>
      <c r="G7" s="13"/>
      <c r="H7" s="56" t="s">
        <v>95</v>
      </c>
      <c r="I7" s="14"/>
    </row>
    <row r="8" spans="1:9" ht="19.5" customHeight="1">
      <c r="A8" s="28" t="s">
        <v>14</v>
      </c>
      <c r="B8" s="14" t="s">
        <v>44</v>
      </c>
      <c r="C8" s="36" t="s">
        <v>77</v>
      </c>
      <c r="D8" s="36" t="s">
        <v>63</v>
      </c>
      <c r="E8" s="36" t="s">
        <v>64</v>
      </c>
      <c r="F8" s="49"/>
      <c r="G8" s="13"/>
      <c r="H8" s="56" t="s">
        <v>95</v>
      </c>
      <c r="I8" s="14"/>
    </row>
    <row r="9" spans="1:9" ht="20.25" customHeight="1">
      <c r="A9" s="27" t="s">
        <v>60</v>
      </c>
      <c r="B9" s="12" t="s">
        <v>44</v>
      </c>
      <c r="C9" s="36" t="s">
        <v>77</v>
      </c>
      <c r="D9" s="35" t="s">
        <v>63</v>
      </c>
      <c r="E9" s="35" t="s">
        <v>64</v>
      </c>
      <c r="F9" s="49"/>
      <c r="G9" s="56" t="s">
        <v>95</v>
      </c>
      <c r="H9" s="37"/>
      <c r="I9" s="56" t="s">
        <v>95</v>
      </c>
    </row>
    <row r="10" spans="1:9" ht="28.5">
      <c r="A10" s="27" t="s">
        <v>58</v>
      </c>
      <c r="B10" s="12" t="s">
        <v>53</v>
      </c>
      <c r="C10" s="36" t="s">
        <v>77</v>
      </c>
      <c r="D10" s="36" t="s">
        <v>63</v>
      </c>
      <c r="E10" s="36" t="s">
        <v>64</v>
      </c>
      <c r="F10" s="49"/>
      <c r="G10" s="56" t="s">
        <v>95</v>
      </c>
      <c r="H10" s="37"/>
      <c r="I10" s="56" t="s">
        <v>95</v>
      </c>
    </row>
    <row r="11" spans="1:9" ht="30.75" customHeight="1">
      <c r="A11" s="28" t="s">
        <v>4</v>
      </c>
      <c r="B11" s="14" t="s">
        <v>45</v>
      </c>
      <c r="C11" s="36" t="s">
        <v>77</v>
      </c>
      <c r="D11" s="36" t="s">
        <v>63</v>
      </c>
      <c r="E11" s="36" t="s">
        <v>64</v>
      </c>
      <c r="F11" s="49"/>
      <c r="G11" s="13"/>
      <c r="H11" s="56" t="s">
        <v>95</v>
      </c>
      <c r="I11" s="14"/>
    </row>
    <row r="12" spans="1:9" ht="30" customHeight="1">
      <c r="A12" s="29" t="s">
        <v>23</v>
      </c>
      <c r="B12" s="12" t="s">
        <v>45</v>
      </c>
      <c r="C12" s="36" t="s">
        <v>77</v>
      </c>
      <c r="D12" s="36" t="s">
        <v>63</v>
      </c>
      <c r="E12" s="36" t="s">
        <v>65</v>
      </c>
      <c r="F12" s="49"/>
      <c r="G12" s="56" t="s">
        <v>95</v>
      </c>
      <c r="H12" s="56" t="s">
        <v>95</v>
      </c>
      <c r="I12" s="56" t="s">
        <v>95</v>
      </c>
    </row>
    <row r="13" spans="1:9" ht="30" customHeight="1">
      <c r="A13" s="28" t="s">
        <v>5</v>
      </c>
      <c r="B13" s="12" t="s">
        <v>45</v>
      </c>
      <c r="C13" s="36" t="s">
        <v>77</v>
      </c>
      <c r="D13" s="36" t="s">
        <v>66</v>
      </c>
      <c r="E13" s="36" t="s">
        <v>67</v>
      </c>
      <c r="F13" s="49"/>
      <c r="G13" s="13"/>
      <c r="H13" s="56" t="s">
        <v>95</v>
      </c>
      <c r="I13" s="14"/>
    </row>
    <row r="14" spans="1:9" ht="30">
      <c r="A14" s="23" t="s">
        <v>37</v>
      </c>
      <c r="B14" s="22"/>
      <c r="C14" s="34"/>
      <c r="D14" s="34"/>
      <c r="E14" s="34"/>
      <c r="F14" s="34"/>
      <c r="G14" s="33">
        <v>85</v>
      </c>
      <c r="H14" s="33">
        <v>95</v>
      </c>
      <c r="I14" s="33">
        <v>85</v>
      </c>
    </row>
    <row r="15" spans="1:9" ht="8.25" customHeight="1">
      <c r="A15" s="26"/>
      <c r="B15" s="9"/>
      <c r="C15" s="8"/>
      <c r="D15" s="8"/>
      <c r="E15" s="8"/>
      <c r="F15" s="8"/>
      <c r="G15" s="9"/>
      <c r="H15" s="9"/>
      <c r="I15" s="9"/>
    </row>
    <row r="16" spans="1:9" ht="15">
      <c r="A16" s="44" t="s">
        <v>32</v>
      </c>
      <c r="B16" s="9"/>
      <c r="C16" s="8"/>
      <c r="D16" s="8"/>
      <c r="E16" s="8"/>
      <c r="F16" s="8"/>
      <c r="G16" s="9"/>
      <c r="H16" s="9"/>
      <c r="I16" s="9"/>
    </row>
    <row r="17" spans="1:9" s="42" customFormat="1" ht="34.5" customHeight="1">
      <c r="A17" s="28" t="s">
        <v>28</v>
      </c>
      <c r="B17" s="14" t="s">
        <v>46</v>
      </c>
      <c r="C17" s="50" t="s">
        <v>77</v>
      </c>
      <c r="D17" s="35" t="s">
        <v>66</v>
      </c>
      <c r="E17" s="35" t="s">
        <v>67</v>
      </c>
      <c r="F17" s="53"/>
      <c r="G17" s="13"/>
      <c r="H17" s="56" t="s">
        <v>95</v>
      </c>
      <c r="I17" s="14"/>
    </row>
    <row r="18" spans="1:9" ht="31.5" customHeight="1">
      <c r="A18" s="28" t="s">
        <v>10</v>
      </c>
      <c r="B18" s="12" t="s">
        <v>46</v>
      </c>
      <c r="C18" s="36" t="s">
        <v>77</v>
      </c>
      <c r="D18" s="35" t="s">
        <v>66</v>
      </c>
      <c r="E18" s="35" t="s">
        <v>67</v>
      </c>
      <c r="F18" s="49">
        <v>4</v>
      </c>
      <c r="G18" s="13"/>
      <c r="H18" s="56" t="s">
        <v>95</v>
      </c>
      <c r="I18" s="14"/>
    </row>
    <row r="19" spans="1:9" ht="33" customHeight="1">
      <c r="A19" s="27" t="s">
        <v>61</v>
      </c>
      <c r="B19" s="12" t="s">
        <v>46</v>
      </c>
      <c r="C19" s="45" t="s">
        <v>78</v>
      </c>
      <c r="D19" s="36" t="s">
        <v>66</v>
      </c>
      <c r="E19" s="36" t="s">
        <v>67</v>
      </c>
      <c r="F19" s="49" t="s">
        <v>89</v>
      </c>
      <c r="G19" s="56" t="s">
        <v>95</v>
      </c>
      <c r="H19" s="37"/>
      <c r="I19" s="14"/>
    </row>
    <row r="20" spans="1:9" ht="33" customHeight="1">
      <c r="A20" s="46" t="s">
        <v>56</v>
      </c>
      <c r="B20" s="12" t="s">
        <v>50</v>
      </c>
      <c r="C20" s="36" t="s">
        <v>77</v>
      </c>
      <c r="D20" s="35" t="s">
        <v>63</v>
      </c>
      <c r="E20" s="35" t="s">
        <v>64</v>
      </c>
      <c r="F20" s="49">
        <v>19</v>
      </c>
      <c r="G20" s="45"/>
      <c r="H20" s="56" t="s">
        <v>95</v>
      </c>
      <c r="I20" s="45"/>
    </row>
    <row r="21" spans="1:9" ht="33" customHeight="1">
      <c r="A21" s="27" t="s">
        <v>69</v>
      </c>
      <c r="B21" s="12" t="s">
        <v>50</v>
      </c>
      <c r="C21" s="45" t="s">
        <v>78</v>
      </c>
      <c r="D21" s="36" t="s">
        <v>63</v>
      </c>
      <c r="E21" s="36" t="s">
        <v>64</v>
      </c>
      <c r="F21" s="49">
        <v>8</v>
      </c>
      <c r="G21" s="56" t="s">
        <v>95</v>
      </c>
      <c r="H21" s="37"/>
      <c r="I21" s="56" t="s">
        <v>95</v>
      </c>
    </row>
    <row r="22" spans="1:9" ht="19.5" customHeight="1">
      <c r="A22" s="27" t="s">
        <v>42</v>
      </c>
      <c r="B22" s="14" t="s">
        <v>44</v>
      </c>
      <c r="C22" s="36" t="s">
        <v>77</v>
      </c>
      <c r="D22" s="36" t="s">
        <v>63</v>
      </c>
      <c r="E22" s="36" t="s">
        <v>64</v>
      </c>
      <c r="F22" s="49" t="s">
        <v>91</v>
      </c>
      <c r="G22" s="13"/>
      <c r="H22" s="56" t="s">
        <v>95</v>
      </c>
      <c r="I22" s="14"/>
    </row>
    <row r="23" spans="1:9" ht="17.25" customHeight="1">
      <c r="A23" s="27" t="s">
        <v>62</v>
      </c>
      <c r="B23" s="14" t="s">
        <v>44</v>
      </c>
      <c r="C23" s="45" t="s">
        <v>78</v>
      </c>
      <c r="D23" s="36" t="s">
        <v>66</v>
      </c>
      <c r="E23" s="35" t="s">
        <v>67</v>
      </c>
      <c r="F23" s="49"/>
      <c r="G23" s="13"/>
      <c r="H23" s="37"/>
      <c r="I23" s="56" t="s">
        <v>95</v>
      </c>
    </row>
    <row r="24" spans="1:9" ht="19.5" customHeight="1">
      <c r="A24" s="27" t="s">
        <v>16</v>
      </c>
      <c r="B24" s="14" t="s">
        <v>44</v>
      </c>
      <c r="C24" s="36" t="s">
        <v>77</v>
      </c>
      <c r="D24" s="36" t="s">
        <v>63</v>
      </c>
      <c r="E24" s="35" t="s">
        <v>64</v>
      </c>
      <c r="F24" s="49">
        <v>5</v>
      </c>
      <c r="G24" s="56" t="s">
        <v>95</v>
      </c>
      <c r="H24" s="37"/>
      <c r="I24" s="56" t="s">
        <v>95</v>
      </c>
    </row>
    <row r="25" spans="1:9" ht="42.75">
      <c r="A25" s="27" t="s">
        <v>24</v>
      </c>
      <c r="B25" s="14" t="s">
        <v>44</v>
      </c>
      <c r="C25" s="45" t="s">
        <v>78</v>
      </c>
      <c r="D25" s="35" t="s">
        <v>47</v>
      </c>
      <c r="E25" s="36" t="s">
        <v>65</v>
      </c>
      <c r="F25" s="49">
        <v>8</v>
      </c>
      <c r="G25" s="56" t="s">
        <v>95</v>
      </c>
      <c r="H25" s="56" t="s">
        <v>95</v>
      </c>
      <c r="I25" s="56" t="s">
        <v>95</v>
      </c>
    </row>
    <row r="26" spans="1:9" ht="30">
      <c r="A26" s="23" t="s">
        <v>36</v>
      </c>
      <c r="B26" s="22"/>
      <c r="C26" s="34"/>
      <c r="D26" s="34"/>
      <c r="E26" s="34"/>
      <c r="F26" s="34"/>
      <c r="G26" s="51">
        <v>47</v>
      </c>
      <c r="H26" s="51">
        <v>47</v>
      </c>
      <c r="I26" s="51">
        <v>42</v>
      </c>
    </row>
    <row r="27" spans="1:9" ht="8.25" customHeight="1">
      <c r="A27" s="30"/>
      <c r="B27" s="20"/>
      <c r="C27" s="8"/>
      <c r="D27" s="8"/>
      <c r="E27" s="8"/>
      <c r="F27" s="8"/>
      <c r="G27" s="21"/>
      <c r="H27" s="21"/>
      <c r="I27" s="9"/>
    </row>
    <row r="28" spans="1:9" ht="15">
      <c r="A28" s="44" t="s">
        <v>33</v>
      </c>
      <c r="B28" s="9"/>
      <c r="C28" s="8"/>
      <c r="D28" s="8"/>
      <c r="E28" s="8"/>
      <c r="F28" s="8"/>
      <c r="G28" s="9"/>
      <c r="H28" s="9"/>
      <c r="I28" s="9"/>
    </row>
    <row r="29" spans="1:9" s="47" customFormat="1" ht="18">
      <c r="A29" s="46" t="s">
        <v>81</v>
      </c>
      <c r="B29" s="14" t="s">
        <v>47</v>
      </c>
      <c r="C29" s="36" t="s">
        <v>77</v>
      </c>
      <c r="D29" s="34"/>
      <c r="E29" s="36" t="s">
        <v>65</v>
      </c>
      <c r="F29" s="16"/>
      <c r="G29" s="56" t="s">
        <v>95</v>
      </c>
      <c r="H29" s="56" t="s">
        <v>95</v>
      </c>
      <c r="I29" s="56" t="s">
        <v>95</v>
      </c>
    </row>
    <row r="30" spans="1:9" ht="18">
      <c r="A30" s="27" t="s">
        <v>26</v>
      </c>
      <c r="B30" s="14" t="s">
        <v>55</v>
      </c>
      <c r="C30" s="36" t="s">
        <v>77</v>
      </c>
      <c r="D30" s="34"/>
      <c r="E30" s="36" t="s">
        <v>65</v>
      </c>
      <c r="F30" s="35"/>
      <c r="G30" s="56" t="s">
        <v>95</v>
      </c>
      <c r="H30" s="56" t="s">
        <v>95</v>
      </c>
      <c r="I30" s="56" t="s">
        <v>95</v>
      </c>
    </row>
    <row r="31" spans="1:9" ht="18">
      <c r="A31" s="27" t="s">
        <v>25</v>
      </c>
      <c r="B31" s="14" t="s">
        <v>55</v>
      </c>
      <c r="C31" s="36" t="s">
        <v>77</v>
      </c>
      <c r="D31" s="34"/>
      <c r="E31" s="36" t="s">
        <v>65</v>
      </c>
      <c r="F31" s="35"/>
      <c r="G31" s="56" t="s">
        <v>95</v>
      </c>
      <c r="H31" s="56" t="s">
        <v>95</v>
      </c>
      <c r="I31" s="56" t="s">
        <v>95</v>
      </c>
    </row>
    <row r="32" spans="1:9" ht="18">
      <c r="A32" s="28" t="s">
        <v>27</v>
      </c>
      <c r="B32" s="14" t="s">
        <v>44</v>
      </c>
      <c r="C32" s="36" t="s">
        <v>77</v>
      </c>
      <c r="D32" s="34"/>
      <c r="E32" s="36" t="s">
        <v>65</v>
      </c>
      <c r="F32" s="35"/>
      <c r="G32" s="56" t="s">
        <v>95</v>
      </c>
      <c r="H32" s="56" t="s">
        <v>95</v>
      </c>
      <c r="I32" s="56" t="s">
        <v>95</v>
      </c>
    </row>
    <row r="33" spans="1:9" ht="33" customHeight="1">
      <c r="A33" s="28" t="s">
        <v>15</v>
      </c>
      <c r="B33" s="12" t="s">
        <v>45</v>
      </c>
      <c r="C33" s="45" t="s">
        <v>78</v>
      </c>
      <c r="D33" s="34"/>
      <c r="E33" s="35" t="s">
        <v>64</v>
      </c>
      <c r="F33" s="35"/>
      <c r="G33" s="56" t="s">
        <v>95</v>
      </c>
      <c r="H33" s="13"/>
      <c r="I33" s="56" t="s">
        <v>95</v>
      </c>
    </row>
    <row r="34" spans="1:9" ht="18" customHeight="1">
      <c r="A34" s="28" t="s">
        <v>82</v>
      </c>
      <c r="B34" s="14" t="s">
        <v>55</v>
      </c>
      <c r="C34" s="34"/>
      <c r="D34" s="34"/>
      <c r="E34" s="14" t="s">
        <v>65</v>
      </c>
      <c r="F34" s="34"/>
      <c r="G34" s="56" t="s">
        <v>95</v>
      </c>
      <c r="H34" s="56" t="s">
        <v>95</v>
      </c>
      <c r="I34" s="56" t="s">
        <v>95</v>
      </c>
    </row>
    <row r="35" spans="1:9" ht="36" customHeight="1">
      <c r="A35" s="28" t="s">
        <v>85</v>
      </c>
      <c r="B35" s="14" t="s">
        <v>47</v>
      </c>
      <c r="C35" s="34"/>
      <c r="D35" s="34"/>
      <c r="E35" s="14"/>
      <c r="F35" s="52"/>
      <c r="G35" s="56" t="s">
        <v>95</v>
      </c>
      <c r="H35" s="56" t="s">
        <v>95</v>
      </c>
      <c r="I35" s="56" t="s">
        <v>95</v>
      </c>
    </row>
    <row r="36" spans="1:9" ht="18" customHeight="1">
      <c r="A36" s="28" t="s">
        <v>86</v>
      </c>
      <c r="B36" s="14" t="s">
        <v>47</v>
      </c>
      <c r="C36" s="34"/>
      <c r="D36" s="34"/>
      <c r="E36" s="14"/>
      <c r="F36" s="52"/>
      <c r="G36" s="56" t="s">
        <v>95</v>
      </c>
      <c r="H36" s="56" t="s">
        <v>95</v>
      </c>
      <c r="I36" s="56" t="s">
        <v>95</v>
      </c>
    </row>
    <row r="37" spans="1:9" ht="33" customHeight="1">
      <c r="A37" s="28" t="s">
        <v>87</v>
      </c>
      <c r="B37" s="14" t="s">
        <v>47</v>
      </c>
      <c r="C37" s="34"/>
      <c r="D37" s="34"/>
      <c r="E37" s="14"/>
      <c r="F37" s="52"/>
      <c r="G37" s="56" t="s">
        <v>95</v>
      </c>
      <c r="H37" s="56" t="s">
        <v>95</v>
      </c>
      <c r="I37" s="56" t="s">
        <v>95</v>
      </c>
    </row>
    <row r="38" spans="1:9" ht="18">
      <c r="A38" s="28" t="s">
        <v>88</v>
      </c>
      <c r="B38" s="14" t="s">
        <v>47</v>
      </c>
      <c r="C38" s="36" t="s">
        <v>77</v>
      </c>
      <c r="D38" s="34"/>
      <c r="E38" s="36" t="s">
        <v>65</v>
      </c>
      <c r="F38" s="54"/>
      <c r="G38" s="56" t="s">
        <v>95</v>
      </c>
      <c r="H38" s="56" t="s">
        <v>95</v>
      </c>
      <c r="I38" s="56" t="s">
        <v>95</v>
      </c>
    </row>
    <row r="39" spans="1:9" ht="30">
      <c r="A39" s="24" t="s">
        <v>35</v>
      </c>
      <c r="B39" s="22"/>
      <c r="C39" s="34"/>
      <c r="D39" s="34"/>
      <c r="E39" s="34"/>
      <c r="F39" s="34"/>
      <c r="G39" s="33">
        <v>78</v>
      </c>
      <c r="H39" s="33">
        <v>70</v>
      </c>
      <c r="I39" s="33">
        <v>75</v>
      </c>
    </row>
    <row r="40" spans="1:9" ht="8.25" customHeight="1">
      <c r="A40" s="26"/>
      <c r="B40" s="9"/>
      <c r="C40" s="8"/>
      <c r="D40" s="8"/>
      <c r="E40" s="8"/>
      <c r="F40" s="8"/>
      <c r="G40" s="9"/>
      <c r="H40" s="9"/>
      <c r="I40" s="9"/>
    </row>
    <row r="41" spans="1:9" ht="15">
      <c r="A41" s="25" t="s">
        <v>34</v>
      </c>
      <c r="B41" s="9"/>
      <c r="C41" s="8"/>
      <c r="D41" s="8"/>
      <c r="E41" s="8"/>
      <c r="F41" s="8"/>
      <c r="G41" s="9"/>
      <c r="H41" s="9"/>
      <c r="I41" s="9"/>
    </row>
    <row r="42" spans="1:9" ht="31.5" customHeight="1">
      <c r="A42" s="28" t="s">
        <v>73</v>
      </c>
      <c r="B42" s="14" t="s">
        <v>51</v>
      </c>
      <c r="C42" s="45" t="s">
        <v>78</v>
      </c>
      <c r="D42" s="36" t="s">
        <v>66</v>
      </c>
      <c r="E42" s="36" t="s">
        <v>67</v>
      </c>
      <c r="F42" s="49">
        <v>10</v>
      </c>
      <c r="G42" s="13"/>
      <c r="H42" s="56" t="s">
        <v>95</v>
      </c>
      <c r="I42" s="14"/>
    </row>
    <row r="43" spans="1:9" ht="31.5" customHeight="1">
      <c r="A43" s="28" t="s">
        <v>30</v>
      </c>
      <c r="B43" s="14" t="s">
        <v>51</v>
      </c>
      <c r="C43" s="45" t="s">
        <v>78</v>
      </c>
      <c r="D43" s="36" t="s">
        <v>63</v>
      </c>
      <c r="E43" s="36" t="s">
        <v>64</v>
      </c>
      <c r="F43" s="49"/>
      <c r="G43" s="56" t="s">
        <v>95</v>
      </c>
      <c r="H43" s="13"/>
      <c r="I43" s="56" t="s">
        <v>95</v>
      </c>
    </row>
    <row r="44" spans="1:9" ht="33" customHeight="1">
      <c r="A44" s="28" t="s">
        <v>39</v>
      </c>
      <c r="B44" s="14" t="s">
        <v>50</v>
      </c>
      <c r="C44" s="45" t="s">
        <v>78</v>
      </c>
      <c r="D44" s="36" t="s">
        <v>66</v>
      </c>
      <c r="E44" s="36" t="s">
        <v>67</v>
      </c>
      <c r="F44" s="49"/>
      <c r="G44" s="13"/>
      <c r="H44" s="56" t="s">
        <v>95</v>
      </c>
      <c r="I44" s="14"/>
    </row>
    <row r="45" spans="1:9" ht="33" customHeight="1">
      <c r="A45" s="27" t="s">
        <v>74</v>
      </c>
      <c r="B45" s="14" t="s">
        <v>50</v>
      </c>
      <c r="C45" s="36" t="s">
        <v>77</v>
      </c>
      <c r="D45" s="36" t="s">
        <v>66</v>
      </c>
      <c r="E45" s="36" t="s">
        <v>67</v>
      </c>
      <c r="F45" s="49"/>
      <c r="G45" s="13"/>
      <c r="H45" s="39"/>
      <c r="I45" s="56" t="s">
        <v>95</v>
      </c>
    </row>
    <row r="46" spans="1:9" ht="31.5" customHeight="1">
      <c r="A46" s="27" t="s">
        <v>29</v>
      </c>
      <c r="B46" s="14" t="s">
        <v>48</v>
      </c>
      <c r="C46" s="45" t="s">
        <v>78</v>
      </c>
      <c r="D46" s="36" t="s">
        <v>66</v>
      </c>
      <c r="E46" s="35" t="s">
        <v>67</v>
      </c>
      <c r="F46" s="49"/>
      <c r="G46" s="56" t="s">
        <v>95</v>
      </c>
      <c r="H46" s="39"/>
      <c r="I46" s="41"/>
    </row>
    <row r="47" spans="1:9" ht="31.5" customHeight="1">
      <c r="A47" s="27" t="s">
        <v>41</v>
      </c>
      <c r="B47" s="14" t="s">
        <v>48</v>
      </c>
      <c r="C47" s="36" t="s">
        <v>77</v>
      </c>
      <c r="D47" s="36" t="s">
        <v>66</v>
      </c>
      <c r="E47" s="35" t="s">
        <v>67</v>
      </c>
      <c r="F47" s="49"/>
      <c r="G47" s="13"/>
      <c r="H47" s="39"/>
      <c r="I47" s="56" t="s">
        <v>95</v>
      </c>
    </row>
    <row r="48" spans="1:9" ht="42.75">
      <c r="A48" s="27" t="s">
        <v>70</v>
      </c>
      <c r="B48" s="13" t="s">
        <v>52</v>
      </c>
      <c r="C48" s="45" t="s">
        <v>78</v>
      </c>
      <c r="D48" s="36" t="s">
        <v>66</v>
      </c>
      <c r="E48" s="35" t="s">
        <v>67</v>
      </c>
      <c r="F48" s="49"/>
      <c r="G48" s="13"/>
      <c r="H48" s="56" t="s">
        <v>95</v>
      </c>
      <c r="I48" s="14"/>
    </row>
    <row r="49" spans="1:9" ht="42.75">
      <c r="A49" s="27" t="s">
        <v>71</v>
      </c>
      <c r="B49" s="40" t="s">
        <v>52</v>
      </c>
      <c r="C49" s="45" t="s">
        <v>78</v>
      </c>
      <c r="D49" s="35" t="s">
        <v>63</v>
      </c>
      <c r="E49" s="35" t="s">
        <v>64</v>
      </c>
      <c r="F49" s="49"/>
      <c r="G49" s="56" t="s">
        <v>95</v>
      </c>
      <c r="H49" s="39"/>
      <c r="I49" s="56" t="s">
        <v>95</v>
      </c>
    </row>
    <row r="50" spans="1:9" ht="31.5" customHeight="1">
      <c r="A50" s="27" t="s">
        <v>17</v>
      </c>
      <c r="B50" s="12" t="s">
        <v>49</v>
      </c>
      <c r="C50" s="45" t="s">
        <v>78</v>
      </c>
      <c r="D50" s="35" t="s">
        <v>63</v>
      </c>
      <c r="E50" s="35" t="s">
        <v>64</v>
      </c>
      <c r="F50" s="49"/>
      <c r="G50" s="56" t="s">
        <v>95</v>
      </c>
      <c r="H50" s="39"/>
      <c r="I50" s="56" t="s">
        <v>95</v>
      </c>
    </row>
    <row r="51" spans="1:9" ht="28.5">
      <c r="A51" s="27" t="s">
        <v>72</v>
      </c>
      <c r="B51" s="14" t="s">
        <v>53</v>
      </c>
      <c r="C51" s="36" t="s">
        <v>77</v>
      </c>
      <c r="D51" s="36" t="s">
        <v>63</v>
      </c>
      <c r="E51" s="35" t="s">
        <v>64</v>
      </c>
      <c r="F51" s="49"/>
      <c r="G51" s="13"/>
      <c r="H51" s="56" t="s">
        <v>95</v>
      </c>
      <c r="I51" s="14"/>
    </row>
    <row r="52" spans="1:9" ht="28.5">
      <c r="A52" s="27" t="s">
        <v>18</v>
      </c>
      <c r="B52" s="14" t="s">
        <v>53</v>
      </c>
      <c r="C52" s="36" t="s">
        <v>79</v>
      </c>
      <c r="D52" s="36" t="s">
        <v>63</v>
      </c>
      <c r="E52" s="35" t="s">
        <v>64</v>
      </c>
      <c r="F52" s="49"/>
      <c r="G52" s="56" t="s">
        <v>95</v>
      </c>
      <c r="H52" s="14"/>
      <c r="I52" s="56" t="s">
        <v>95</v>
      </c>
    </row>
    <row r="53" spans="1:9" ht="28.5">
      <c r="A53" s="27" t="s">
        <v>19</v>
      </c>
      <c r="B53" s="14" t="s">
        <v>53</v>
      </c>
      <c r="C53" s="45" t="s">
        <v>78</v>
      </c>
      <c r="D53" s="36" t="s">
        <v>66</v>
      </c>
      <c r="E53" s="35" t="s">
        <v>67</v>
      </c>
      <c r="F53" s="49"/>
      <c r="G53" s="13"/>
      <c r="H53" s="56" t="s">
        <v>95</v>
      </c>
      <c r="I53" s="14"/>
    </row>
    <row r="54" spans="1:9" ht="28.5">
      <c r="A54" s="27" t="s">
        <v>40</v>
      </c>
      <c r="B54" s="12" t="s">
        <v>53</v>
      </c>
      <c r="C54" s="36" t="s">
        <v>80</v>
      </c>
      <c r="D54" s="36" t="s">
        <v>66</v>
      </c>
      <c r="E54" s="35" t="s">
        <v>67</v>
      </c>
      <c r="F54" s="49"/>
      <c r="G54" s="13"/>
      <c r="H54" s="56" t="s">
        <v>95</v>
      </c>
      <c r="I54" s="14"/>
    </row>
    <row r="55" spans="1:9" ht="28.5">
      <c r="A55" s="27" t="s">
        <v>57</v>
      </c>
      <c r="B55" s="14" t="s">
        <v>68</v>
      </c>
      <c r="C55" s="36" t="s">
        <v>77</v>
      </c>
      <c r="D55" s="36" t="s">
        <v>66</v>
      </c>
      <c r="E55" s="35" t="s">
        <v>67</v>
      </c>
      <c r="F55" s="49" t="s">
        <v>92</v>
      </c>
      <c r="G55" s="13"/>
      <c r="H55" s="13"/>
      <c r="I55" s="56" t="s">
        <v>95</v>
      </c>
    </row>
    <row r="56" spans="1:9" ht="31.5" customHeight="1">
      <c r="A56" s="24" t="s">
        <v>43</v>
      </c>
      <c r="B56" s="22"/>
      <c r="C56" s="34"/>
      <c r="D56" s="34"/>
      <c r="E56" s="34"/>
      <c r="F56" s="34"/>
      <c r="G56" s="33">
        <v>59</v>
      </c>
      <c r="H56" s="33">
        <v>60</v>
      </c>
      <c r="I56" s="33">
        <v>79</v>
      </c>
    </row>
    <row r="57" spans="1:9" ht="8.25" customHeight="1">
      <c r="A57" s="30"/>
      <c r="B57" s="15"/>
      <c r="C57" s="3"/>
      <c r="G57" s="5"/>
      <c r="H57" s="5"/>
      <c r="I57" s="6"/>
    </row>
    <row r="58" spans="1:9" ht="27" customHeight="1">
      <c r="A58" s="44" t="s">
        <v>84</v>
      </c>
      <c r="B58" s="18"/>
      <c r="C58" s="3"/>
      <c r="G58" s="5"/>
      <c r="H58" s="5"/>
      <c r="I58" s="6"/>
    </row>
    <row r="59" spans="1:9" ht="47.25" customHeight="1">
      <c r="A59" s="27" t="s">
        <v>26</v>
      </c>
      <c r="B59" s="14" t="s">
        <v>54</v>
      </c>
      <c r="C59" s="36" t="s">
        <v>77</v>
      </c>
      <c r="D59" s="34"/>
      <c r="E59" s="35" t="s">
        <v>65</v>
      </c>
      <c r="F59" s="34"/>
      <c r="G59" s="38"/>
      <c r="H59" s="39"/>
      <c r="I59" s="56" t="s">
        <v>95</v>
      </c>
    </row>
    <row r="60" spans="1:9" ht="45" customHeight="1">
      <c r="A60" s="27" t="s">
        <v>6</v>
      </c>
      <c r="B60" s="14" t="s">
        <v>54</v>
      </c>
      <c r="C60" s="34"/>
      <c r="D60" s="34"/>
      <c r="E60" s="35" t="s">
        <v>67</v>
      </c>
      <c r="F60" s="34"/>
      <c r="G60" s="35"/>
      <c r="H60" s="48"/>
      <c r="I60" s="48"/>
    </row>
    <row r="61" spans="1:9" ht="44.25" customHeight="1">
      <c r="A61" s="27" t="s">
        <v>7</v>
      </c>
      <c r="B61" s="14" t="s">
        <v>54</v>
      </c>
      <c r="C61" s="34"/>
      <c r="D61" s="34"/>
      <c r="E61" s="35" t="s">
        <v>65</v>
      </c>
      <c r="F61" s="34"/>
      <c r="G61" s="12"/>
      <c r="H61" s="56" t="s">
        <v>95</v>
      </c>
      <c r="I61" s="56" t="s">
        <v>95</v>
      </c>
    </row>
    <row r="62" spans="1:9" ht="30">
      <c r="A62" s="23" t="s">
        <v>8</v>
      </c>
      <c r="B62" s="22"/>
      <c r="C62" s="34"/>
      <c r="D62" s="34"/>
      <c r="E62" s="34"/>
      <c r="F62" s="34"/>
      <c r="G62" s="33">
        <v>0</v>
      </c>
      <c r="H62" s="33">
        <v>20</v>
      </c>
      <c r="I62" s="33">
        <v>22</v>
      </c>
    </row>
    <row r="63" spans="1:9" ht="8.25" customHeight="1">
      <c r="A63" s="31"/>
      <c r="B63" s="9"/>
      <c r="C63" s="8"/>
      <c r="D63" s="8"/>
      <c r="E63" s="8"/>
      <c r="F63" s="8"/>
      <c r="G63" s="8"/>
      <c r="H63" s="8"/>
      <c r="I63" s="8"/>
    </row>
    <row r="64" spans="1:9" ht="24" customHeight="1">
      <c r="A64" s="25" t="s">
        <v>11</v>
      </c>
      <c r="B64" s="18"/>
      <c r="C64" s="7"/>
      <c r="D64" s="8"/>
      <c r="E64" s="8"/>
      <c r="F64" s="8"/>
      <c r="G64" s="9"/>
      <c r="H64" s="9"/>
      <c r="I64" s="9"/>
    </row>
    <row r="65" spans="1:9" ht="30" customHeight="1">
      <c r="A65" s="46" t="s">
        <v>83</v>
      </c>
      <c r="B65" s="45" t="s">
        <v>55</v>
      </c>
      <c r="C65" s="36" t="s">
        <v>79</v>
      </c>
      <c r="D65" s="34"/>
      <c r="E65" s="36" t="s">
        <v>65</v>
      </c>
      <c r="F65" s="34"/>
      <c r="G65" s="56" t="s">
        <v>95</v>
      </c>
      <c r="H65" s="56" t="s">
        <v>95</v>
      </c>
      <c r="I65" s="56" t="s">
        <v>95</v>
      </c>
    </row>
    <row r="66" spans="1:9" ht="31.5" customHeight="1">
      <c r="A66" s="24" t="s">
        <v>12</v>
      </c>
      <c r="B66" s="22"/>
      <c r="C66" s="34"/>
      <c r="D66" s="34"/>
      <c r="E66" s="34"/>
      <c r="F66" s="34"/>
      <c r="G66" s="33">
        <v>10</v>
      </c>
      <c r="H66" s="33">
        <v>10</v>
      </c>
      <c r="I66" s="33">
        <v>10</v>
      </c>
    </row>
    <row r="67" spans="1:9" ht="8.25" customHeight="1">
      <c r="A67" s="30"/>
      <c r="B67" s="15"/>
      <c r="C67" s="3"/>
      <c r="G67" s="5"/>
      <c r="H67" s="5"/>
      <c r="I67" s="6"/>
    </row>
    <row r="68" spans="1:9" ht="15">
      <c r="A68" s="25" t="s">
        <v>9</v>
      </c>
      <c r="B68" s="22"/>
      <c r="C68" s="22"/>
      <c r="D68" s="22"/>
      <c r="E68" s="22"/>
      <c r="F68" s="22"/>
      <c r="G68" s="19">
        <f>+G66+G62+G56+G39+G26+G14</f>
        <v>279</v>
      </c>
      <c r="H68" s="19">
        <f>+H66+H62+H56+H39+H26+H14</f>
        <v>302</v>
      </c>
      <c r="I68" s="19">
        <f>+I66+I62+I56+I39+I26+I14</f>
        <v>313</v>
      </c>
    </row>
  </sheetData>
  <mergeCells count="6">
    <mergeCell ref="D1:D2"/>
    <mergeCell ref="F1:F2"/>
    <mergeCell ref="A1:A2"/>
    <mergeCell ref="B1:B2"/>
    <mergeCell ref="C1:C2"/>
    <mergeCell ref="E1:E2"/>
  </mergeCells>
  <printOptions horizontalCentered="1"/>
  <pageMargins left="0.5511811023622047" right="0.2755905511811024" top="0.8267716535433072" bottom="0.35433070866141736" header="0.3937007874015748" footer="0.15748031496062992"/>
  <pageSetup fitToHeight="0" horizontalDpi="600" verticalDpi="600" orientation="landscape" paperSize="9" scale="90" r:id="rId3"/>
  <headerFooter alignWithMargins="0">
    <oddHeader>&amp;C&amp;"Arial,Bold"&amp;14Kettering Borough Council - Strategic Internal Audit Plan - April 2011 - March 2014&amp;R&amp;"Arial,Bold"&amp;12Appendix A</oddHeader>
    <oddFooter>&amp;RPage &amp;P of &amp;N</oddFooter>
  </headerFooter>
  <rowBreaks count="4" manualBreakCount="4">
    <brk id="15" max="255" man="1"/>
    <brk id="27" max="255" man="1"/>
    <brk id="40" max="255" man="1"/>
    <brk id="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Norfolk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RSadler</dc:creator>
  <cp:keywords/>
  <dc:description/>
  <cp:lastModifiedBy>psutt</cp:lastModifiedBy>
  <cp:lastPrinted>2011-05-31T12:02:21Z</cp:lastPrinted>
  <dcterms:created xsi:type="dcterms:W3CDTF">2008-01-25T12:32:30Z</dcterms:created>
  <dcterms:modified xsi:type="dcterms:W3CDTF">2011-05-31T12:02:35Z</dcterms:modified>
  <cp:category/>
  <cp:version/>
  <cp:contentType/>
  <cp:contentStatus/>
</cp:coreProperties>
</file>