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userName="argocd" reservationPassword="DCF3"/>
  <workbookPr/>
  <bookViews>
    <workbookView xWindow="0" yWindow="135" windowWidth="1548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<sst xmlns="http://schemas.openxmlformats.org/spreadsheetml/2006/main" count="65" uniqueCount="56">
  <si>
    <t>2005/06</t>
  </si>
  <si>
    <t>2006/07</t>
  </si>
  <si>
    <t>2007/08</t>
  </si>
  <si>
    <t>Total from Exec Report (12/1/05)</t>
  </si>
  <si>
    <t>Total from Exec Report (16/2/05)</t>
  </si>
  <si>
    <t>Change</t>
  </si>
  <si>
    <t>Comprising:</t>
  </si>
  <si>
    <t>Reason for Change</t>
  </si>
  <si>
    <t>Desborough Leisure Centre</t>
  </si>
  <si>
    <t>Rothwell Pool Refurbishment - Pool Screen</t>
  </si>
  <si>
    <t>Although two separate schemes were submitted for consideration as part of the first draft programme, further analysis and discussion by the Council's Capital Asset Management Team has resolved that there is only one bid for the scheme therefore this duplicate bid has been removed.</t>
  </si>
  <si>
    <t>Lawrences Factory</t>
  </si>
  <si>
    <t>The external funding previously included has been removed - the cost of this will need to be met by the Council.</t>
  </si>
  <si>
    <t>Document Management System (Scanners &amp; Printers)</t>
  </si>
  <si>
    <t>The amount originally included for external contributions has been reviewed and reduced down to £30k.</t>
  </si>
  <si>
    <t>Municipal Offices / Depot - Various Works</t>
  </si>
  <si>
    <t>Burghley Close, Desborough - Block Paving</t>
  </si>
  <si>
    <t>Capital Asset Management Team have reviewed this scheme and it should have been included in 2006/07 rather than 2005/06.</t>
  </si>
  <si>
    <t>Weekley Glebe - Referee Room</t>
  </si>
  <si>
    <t>An incorrect figure was included in the original draft programme, the bid form clearly requests that the council's contribution is £8k.</t>
  </si>
  <si>
    <t>Kettering Town Centre Frontage Scheme</t>
  </si>
  <si>
    <t>Upon further consideration, CAMT have requested that this scheme is an annual rolling programme.</t>
  </si>
  <si>
    <t>Desborough Frontage - Improvement Scheme</t>
  </si>
  <si>
    <t>As above.</t>
  </si>
  <si>
    <t>Conservation Area - reviews / local listing</t>
  </si>
  <si>
    <t>This has been removed from the programme because it is not a capital expenditure item.</t>
  </si>
  <si>
    <t>Crematorium Network Connection</t>
  </si>
  <si>
    <t>This has been removed from the programme - it is now being done this year out of existing IT budgets.</t>
  </si>
  <si>
    <t>Art Gallery / Museum - Toilet</t>
  </si>
  <si>
    <t xml:space="preserve">New Scheme For Consideration - Identified post the original draft programme </t>
  </si>
  <si>
    <t>Car Park - Resurfacing</t>
  </si>
  <si>
    <t>Removed from the draft programme at this stage</t>
  </si>
  <si>
    <t>KBT - Refurbishment</t>
  </si>
  <si>
    <t>Rothwell Arts &amp; Heritage Centre</t>
  </si>
  <si>
    <t>Removal of incorrect budget figure - the scheme remains in the 2005/06 programme.</t>
  </si>
  <si>
    <t>Voluntary Sector - One Stop Shop</t>
  </si>
  <si>
    <t>Draft budget figure has been moved back a year</t>
  </si>
  <si>
    <t>Mawsley Community Play Area</t>
  </si>
  <si>
    <t>Original bid for £80k in 05/06 removed and replaced by £40k contribution in 06/07.</t>
  </si>
  <si>
    <t>Mawsley Community Allotments</t>
  </si>
  <si>
    <t>Weekley Glebe Car Park - Extension</t>
  </si>
  <si>
    <t>Litter Bins Provision</t>
  </si>
  <si>
    <t>Draft budget brought forward a year</t>
  </si>
  <si>
    <t>Town Centre - Upgrade Christmas Lights</t>
  </si>
  <si>
    <t>Audio Video Services</t>
  </si>
  <si>
    <t>Planning Quick Win Schemes</t>
  </si>
  <si>
    <t>New Play Area - West of Desborough</t>
  </si>
  <si>
    <t>Synthetic Sports Surface - North Park Kettering</t>
  </si>
  <si>
    <t>Verge Hardening - Rolling Provision</t>
  </si>
  <si>
    <t>Kettering Public Realm Enhancement</t>
  </si>
  <si>
    <t>Reconciliation Total</t>
  </si>
  <si>
    <t>It is too early to identify any required funding for future years therefore no specific budget being set at this stage.</t>
  </si>
  <si>
    <t>Following further analysis by the Capital Asset Management Team, the amount required for this rolling programme has been reduced down to £15k.</t>
  </si>
  <si>
    <t>Draft budget reduced by £5k from original submission, and the budget to be split £10k for Kettering town centre and £5k for A6 towns.</t>
  </si>
  <si>
    <t>CAPITAL BIDS - AUDIT TRAIL OF CHANGES TO THE LAST EXECUTIVE REPORT (12/1/05)</t>
  </si>
  <si>
    <t>EXECUTIVE 16TH FEBRUARY 2005 - REPORT ITEM 9</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</si>
</sst>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s>
  <fonts count="4">
    <font>
      <sz val="10"/>
      <name val="Arial"/>
      <family val="0"/>
    </font>
    <font>
      <b/>
      <sz val="9"/>
      <name val="Arial"/>
      <family val="2"/>
    </font>
    <font>
      <sz val="9"/>
      <name val="Arial"/>
      <family val="2"/>
    </font>
    <font>
      <b/>
      <i/>
      <sz val="9"/>
      <name val="Arial"/>
      <family val="2"/>
    </font>
  </fonts>
  <fills count="2">
    <fill>
      <patternFill/>
    </fill>
    <fill>
      <patternFill patternType="gray125"/>
    </fill>
  </fills>
  <borders count="19">
    <border>
      <left/>
      <right/>
      <top/>
      <bottom/>
      <diagonal/>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dotted"/>
      <bottom style="dotted"/>
    </border>
    <border>
      <left style="thin"/>
      <right style="thin"/>
      <top style="dotted"/>
      <bottom style="dotted"/>
    </border>
    <border>
      <left style="thin"/>
      <right style="medium"/>
      <top style="dotted"/>
      <bottom style="dotted"/>
    </border>
    <border>
      <left style="thin"/>
      <right style="thin"/>
      <top style="dotted"/>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2" fillId="0" borderId="0" xfId="0" applyFont="1" applyAlignment="1">
      <alignment/>
    </xf>
    <xf numFmtId="0" fontId="2" fillId="0" borderId="1" xfId="0" applyFont="1"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2" fillId="0" borderId="4" xfId="0" applyFont="1" applyBorder="1" applyAlignment="1">
      <alignment/>
    </xf>
    <xf numFmtId="164" fontId="2" fillId="0" borderId="5" xfId="0" applyNumberFormat="1" applyFont="1" applyBorder="1" applyAlignment="1">
      <alignment horizontal="center"/>
    </xf>
    <xf numFmtId="164" fontId="2" fillId="0" borderId="6" xfId="0" applyNumberFormat="1" applyFont="1" applyBorder="1" applyAlignment="1">
      <alignment horizontal="center"/>
    </xf>
    <xf numFmtId="3" fontId="2" fillId="0" borderId="5" xfId="0" applyNumberFormat="1" applyFont="1" applyBorder="1" applyAlignment="1">
      <alignment horizontal="center"/>
    </xf>
    <xf numFmtId="3" fontId="2" fillId="0" borderId="6" xfId="0" applyNumberFormat="1" applyFont="1" applyBorder="1" applyAlignment="1">
      <alignment horizontal="center"/>
    </xf>
    <xf numFmtId="3" fontId="2" fillId="0" borderId="7" xfId="0" applyNumberFormat="1" applyFont="1" applyBorder="1" applyAlignment="1">
      <alignment horizontal="center"/>
    </xf>
    <xf numFmtId="3" fontId="2" fillId="0" borderId="8" xfId="0" applyNumberFormat="1" applyFont="1" applyBorder="1" applyAlignment="1">
      <alignment horizontal="center"/>
    </xf>
    <xf numFmtId="0" fontId="1" fillId="0" borderId="4" xfId="0" applyFont="1" applyBorder="1" applyAlignment="1">
      <alignment horizontal="right"/>
    </xf>
    <xf numFmtId="3" fontId="1" fillId="0" borderId="5" xfId="0" applyNumberFormat="1" applyFont="1" applyBorder="1" applyAlignment="1">
      <alignment horizontal="center"/>
    </xf>
    <xf numFmtId="3" fontId="1" fillId="0" borderId="6" xfId="0" applyNumberFormat="1" applyFont="1" applyBorder="1" applyAlignment="1">
      <alignment horizontal="center"/>
    </xf>
    <xf numFmtId="0" fontId="2" fillId="0" borderId="9" xfId="0" applyFont="1" applyBorder="1" applyAlignment="1">
      <alignment/>
    </xf>
    <xf numFmtId="0" fontId="3" fillId="0" borderId="10" xfId="0" applyFont="1" applyBorder="1" applyAlignment="1">
      <alignment/>
    </xf>
    <xf numFmtId="3" fontId="2" fillId="0" borderId="11" xfId="0" applyNumberFormat="1" applyFont="1" applyBorder="1" applyAlignment="1">
      <alignment horizontal="center"/>
    </xf>
    <xf numFmtId="0" fontId="3" fillId="0" borderId="3" xfId="0" applyFont="1" applyBorder="1" applyAlignment="1">
      <alignment horizontal="center"/>
    </xf>
    <xf numFmtId="0" fontId="2" fillId="0" borderId="6" xfId="0" applyFont="1" applyBorder="1" applyAlignment="1">
      <alignment/>
    </xf>
    <xf numFmtId="0" fontId="2" fillId="0" borderId="12" xfId="0" applyFont="1" applyBorder="1" applyAlignment="1">
      <alignment vertical="top"/>
    </xf>
    <xf numFmtId="3" fontId="2" fillId="0" borderId="13" xfId="0" applyNumberFormat="1" applyFont="1" applyBorder="1" applyAlignment="1">
      <alignment horizontal="center" vertical="top"/>
    </xf>
    <xf numFmtId="0" fontId="2" fillId="0" borderId="14" xfId="0" applyFont="1" applyBorder="1" applyAlignment="1">
      <alignment vertical="top" wrapText="1"/>
    </xf>
    <xf numFmtId="0" fontId="2" fillId="0" borderId="4" xfId="0" applyFont="1" applyBorder="1" applyAlignment="1">
      <alignment vertical="top" wrapText="1"/>
    </xf>
    <xf numFmtId="3" fontId="2" fillId="0" borderId="5" xfId="0" applyNumberFormat="1" applyFont="1" applyBorder="1" applyAlignment="1">
      <alignment horizontal="center" vertical="top"/>
    </xf>
    <xf numFmtId="0" fontId="2" fillId="0" borderId="6" xfId="0" applyFont="1" applyBorder="1" applyAlignment="1">
      <alignment vertical="top" wrapText="1"/>
    </xf>
    <xf numFmtId="0" fontId="2" fillId="0" borderId="12" xfId="0" applyFont="1" applyBorder="1" applyAlignment="1">
      <alignment vertical="top" wrapText="1"/>
    </xf>
    <xf numFmtId="3" fontId="2" fillId="0" borderId="0" xfId="0" applyNumberFormat="1" applyFont="1" applyAlignment="1">
      <alignment/>
    </xf>
    <xf numFmtId="3" fontId="2" fillId="0" borderId="15" xfId="0" applyNumberFormat="1" applyFont="1" applyBorder="1" applyAlignment="1">
      <alignment horizontal="center" vertical="top"/>
    </xf>
    <xf numFmtId="0" fontId="1" fillId="0" borderId="16" xfId="0" applyFont="1" applyBorder="1" applyAlignment="1">
      <alignment horizontal="right" vertical="top"/>
    </xf>
    <xf numFmtId="3" fontId="1" fillId="0" borderId="17" xfId="0" applyNumberFormat="1" applyFont="1" applyBorder="1" applyAlignment="1">
      <alignment horizontal="center" vertical="top"/>
    </xf>
    <xf numFmtId="0" fontId="2" fillId="0" borderId="18" xfId="0" applyFont="1" applyBorder="1" applyAlignment="1">
      <alignment vertical="top"/>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G41"/>
  <sheetViews>
    <sheetView tabSelected="1" workbookViewId="0" topLeftCell="A1">
      <selection activeCell="J19" sqref="J19"/>
    </sheetView>
  </sheetViews>
  <sheetFormatPr defaultColWidth="9.140625" defaultRowHeight="12.75"/>
  <cols>
    <col min="1" max="1" width="1.7109375" style="1" customWidth="1"/>
    <col min="2" max="2" width="25.7109375" style="1" customWidth="1"/>
    <col min="3" max="3" width="7.8515625" style="1" customWidth="1"/>
    <col min="4" max="5" width="8.00390625" style="1" customWidth="1"/>
    <col min="6" max="6" width="49.8515625" style="1" customWidth="1"/>
    <col min="7" max="16384" width="9.140625" style="1" customWidth="1"/>
  </cols>
  <sheetData>
    <row r="1" spans="2:6" ht="12">
      <c r="B1" s="32" t="s">
        <v>55</v>
      </c>
      <c r="C1" s="32"/>
      <c r="D1" s="32"/>
      <c r="E1" s="32"/>
      <c r="F1" s="32"/>
    </row>
    <row r="2" spans="2:6" ht="12">
      <c r="B2" s="32" t="s">
        <v>54</v>
      </c>
      <c r="C2" s="32"/>
      <c r="D2" s="32"/>
      <c r="E2" s="32"/>
      <c r="F2" s="32"/>
    </row>
    <row r="3" ht="12.75" thickBot="1"/>
    <row r="4" spans="2:5" ht="12">
      <c r="B4" s="2"/>
      <c r="C4" s="3" t="s">
        <v>0</v>
      </c>
      <c r="D4" s="3" t="s">
        <v>1</v>
      </c>
      <c r="E4" s="4" t="s">
        <v>2</v>
      </c>
    </row>
    <row r="5" spans="2:5" ht="12">
      <c r="B5" s="5"/>
      <c r="C5" s="6">
        <v>0</v>
      </c>
      <c r="D5" s="6">
        <v>0</v>
      </c>
      <c r="E5" s="7">
        <v>0</v>
      </c>
    </row>
    <row r="6" spans="2:5" ht="2.25" customHeight="1">
      <c r="B6" s="5"/>
      <c r="C6" s="6"/>
      <c r="D6" s="6"/>
      <c r="E6" s="7"/>
    </row>
    <row r="7" spans="2:5" ht="12">
      <c r="B7" s="5" t="s">
        <v>3</v>
      </c>
      <c r="C7" s="8">
        <v>2529</v>
      </c>
      <c r="D7" s="8">
        <v>2589</v>
      </c>
      <c r="E7" s="9">
        <v>253</v>
      </c>
    </row>
    <row r="8" spans="2:5" ht="12">
      <c r="B8" s="5" t="s">
        <v>4</v>
      </c>
      <c r="C8" s="10">
        <v>2483</v>
      </c>
      <c r="D8" s="10">
        <v>2051</v>
      </c>
      <c r="E8" s="11">
        <v>273</v>
      </c>
    </row>
    <row r="9" spans="2:5" ht="12">
      <c r="B9" s="12" t="s">
        <v>5</v>
      </c>
      <c r="C9" s="13">
        <f>C8-C7</f>
        <v>-46</v>
      </c>
      <c r="D9" s="13">
        <f>D8-D7</f>
        <v>-538</v>
      </c>
      <c r="E9" s="14">
        <f>E8-E7</f>
        <v>20</v>
      </c>
    </row>
    <row r="10" spans="2:5" ht="6" customHeight="1" thickBot="1">
      <c r="B10" s="15"/>
      <c r="C10" s="10"/>
      <c r="D10" s="10"/>
      <c r="E10" s="11"/>
    </row>
    <row r="11" spans="2:6" ht="12">
      <c r="B11" s="16" t="s">
        <v>6</v>
      </c>
      <c r="C11" s="17"/>
      <c r="D11" s="17"/>
      <c r="E11" s="17"/>
      <c r="F11" s="18" t="s">
        <v>7</v>
      </c>
    </row>
    <row r="12" spans="2:6" ht="3" customHeight="1">
      <c r="B12" s="5"/>
      <c r="C12" s="8"/>
      <c r="D12" s="8"/>
      <c r="E12" s="8"/>
      <c r="F12" s="19"/>
    </row>
    <row r="13" spans="2:6" ht="24">
      <c r="B13" s="20" t="s">
        <v>8</v>
      </c>
      <c r="C13" s="21"/>
      <c r="D13" s="21">
        <v>-547</v>
      </c>
      <c r="E13" s="21"/>
      <c r="F13" s="22" t="s">
        <v>51</v>
      </c>
    </row>
    <row r="14" spans="2:6" ht="63" customHeight="1">
      <c r="B14" s="23" t="s">
        <v>9</v>
      </c>
      <c r="C14" s="24"/>
      <c r="D14" s="24">
        <v>-254</v>
      </c>
      <c r="E14" s="24"/>
      <c r="F14" s="25" t="s">
        <v>10</v>
      </c>
    </row>
    <row r="15" spans="2:6" ht="24">
      <c r="B15" s="20" t="s">
        <v>11</v>
      </c>
      <c r="C15" s="21">
        <v>30</v>
      </c>
      <c r="D15" s="21"/>
      <c r="E15" s="21"/>
      <c r="F15" s="22" t="s">
        <v>12</v>
      </c>
    </row>
    <row r="16" spans="2:6" ht="24">
      <c r="B16" s="23" t="s">
        <v>13</v>
      </c>
      <c r="C16" s="24">
        <v>20</v>
      </c>
      <c r="D16" s="24"/>
      <c r="E16" s="24"/>
      <c r="F16" s="25" t="s">
        <v>14</v>
      </c>
    </row>
    <row r="17" spans="2:6" ht="36">
      <c r="B17" s="26" t="s">
        <v>15</v>
      </c>
      <c r="C17" s="21">
        <v>-35</v>
      </c>
      <c r="D17" s="21">
        <v>-35</v>
      </c>
      <c r="E17" s="21">
        <v>-35</v>
      </c>
      <c r="F17" s="22" t="s">
        <v>52</v>
      </c>
    </row>
    <row r="18" spans="2:6" ht="36">
      <c r="B18" s="23" t="s">
        <v>16</v>
      </c>
      <c r="C18" s="24">
        <v>-50</v>
      </c>
      <c r="D18" s="24">
        <v>50</v>
      </c>
      <c r="E18" s="24"/>
      <c r="F18" s="25" t="s">
        <v>17</v>
      </c>
    </row>
    <row r="19" spans="2:6" ht="36">
      <c r="B19" s="26" t="s">
        <v>18</v>
      </c>
      <c r="C19" s="21">
        <v>8</v>
      </c>
      <c r="D19" s="21"/>
      <c r="E19" s="21"/>
      <c r="F19" s="22" t="s">
        <v>19</v>
      </c>
    </row>
    <row r="20" spans="2:6" ht="24">
      <c r="B20" s="23" t="s">
        <v>20</v>
      </c>
      <c r="C20" s="24"/>
      <c r="D20" s="24">
        <v>10</v>
      </c>
      <c r="E20" s="24">
        <v>10</v>
      </c>
      <c r="F20" s="25" t="s">
        <v>21</v>
      </c>
    </row>
    <row r="21" spans="2:6" ht="24">
      <c r="B21" s="26" t="s">
        <v>22</v>
      </c>
      <c r="C21" s="21"/>
      <c r="D21" s="21">
        <v>10</v>
      </c>
      <c r="E21" s="21">
        <v>10</v>
      </c>
      <c r="F21" s="22" t="s">
        <v>23</v>
      </c>
    </row>
    <row r="22" spans="2:6" ht="24">
      <c r="B22" s="23" t="s">
        <v>24</v>
      </c>
      <c r="C22" s="24">
        <v>-20</v>
      </c>
      <c r="D22" s="24"/>
      <c r="E22" s="24"/>
      <c r="F22" s="25" t="s">
        <v>25</v>
      </c>
    </row>
    <row r="23" spans="2:7" ht="24">
      <c r="B23" s="26" t="s">
        <v>26</v>
      </c>
      <c r="C23" s="21">
        <v>-9</v>
      </c>
      <c r="D23" s="21"/>
      <c r="E23" s="21"/>
      <c r="F23" s="22" t="s">
        <v>27</v>
      </c>
      <c r="G23" s="27"/>
    </row>
    <row r="24" spans="2:6" ht="24">
      <c r="B24" s="23" t="s">
        <v>28</v>
      </c>
      <c r="C24" s="24">
        <v>7</v>
      </c>
      <c r="D24" s="24"/>
      <c r="E24" s="24"/>
      <c r="F24" s="25" t="s">
        <v>29</v>
      </c>
    </row>
    <row r="25" spans="2:6" ht="12">
      <c r="B25" s="23" t="s">
        <v>30</v>
      </c>
      <c r="C25" s="24">
        <v>-15</v>
      </c>
      <c r="D25" s="24">
        <v>-15</v>
      </c>
      <c r="E25" s="24">
        <v>-15</v>
      </c>
      <c r="F25" s="25" t="s">
        <v>31</v>
      </c>
    </row>
    <row r="26" spans="2:6" ht="12">
      <c r="B26" s="23" t="s">
        <v>32</v>
      </c>
      <c r="C26" s="24">
        <v>-6</v>
      </c>
      <c r="D26" s="24"/>
      <c r="E26" s="24"/>
      <c r="F26" s="25" t="s">
        <v>31</v>
      </c>
    </row>
    <row r="27" spans="2:6" ht="24">
      <c r="B27" s="23" t="s">
        <v>33</v>
      </c>
      <c r="C27" s="24"/>
      <c r="D27" s="24">
        <v>-25</v>
      </c>
      <c r="E27" s="24"/>
      <c r="F27" s="25" t="s">
        <v>34</v>
      </c>
    </row>
    <row r="28" spans="2:6" ht="24">
      <c r="B28" s="23" t="s">
        <v>35</v>
      </c>
      <c r="C28" s="24">
        <v>-110</v>
      </c>
      <c r="D28" s="24">
        <v>110</v>
      </c>
      <c r="E28" s="24"/>
      <c r="F28" s="25" t="s">
        <v>36</v>
      </c>
    </row>
    <row r="29" spans="2:6" ht="24">
      <c r="B29" s="23" t="s">
        <v>37</v>
      </c>
      <c r="C29" s="24">
        <v>-80</v>
      </c>
      <c r="D29" s="24">
        <v>40</v>
      </c>
      <c r="E29" s="24"/>
      <c r="F29" s="25" t="s">
        <v>38</v>
      </c>
    </row>
    <row r="30" spans="2:6" ht="24">
      <c r="B30" s="23" t="s">
        <v>39</v>
      </c>
      <c r="C30" s="24">
        <v>-15</v>
      </c>
      <c r="D30" s="24">
        <v>-15</v>
      </c>
      <c r="E30" s="24"/>
      <c r="F30" s="25" t="s">
        <v>31</v>
      </c>
    </row>
    <row r="31" spans="2:6" ht="24">
      <c r="B31" s="23" t="s">
        <v>40</v>
      </c>
      <c r="C31" s="24">
        <v>-30</v>
      </c>
      <c r="D31" s="24"/>
      <c r="E31" s="24"/>
      <c r="F31" s="25" t="s">
        <v>31</v>
      </c>
    </row>
    <row r="32" spans="2:6" ht="12">
      <c r="B32" s="23" t="s">
        <v>41</v>
      </c>
      <c r="C32" s="24">
        <v>10</v>
      </c>
      <c r="D32" s="24">
        <v>-10</v>
      </c>
      <c r="E32" s="24"/>
      <c r="F32" s="25" t="s">
        <v>42</v>
      </c>
    </row>
    <row r="33" spans="2:6" ht="36">
      <c r="B33" s="23" t="s">
        <v>43</v>
      </c>
      <c r="C33" s="24">
        <v>-5</v>
      </c>
      <c r="D33" s="24"/>
      <c r="E33" s="24"/>
      <c r="F33" s="25" t="s">
        <v>53</v>
      </c>
    </row>
    <row r="34" spans="2:6" ht="12">
      <c r="B34" s="23" t="s">
        <v>44</v>
      </c>
      <c r="C34" s="24">
        <v>-10</v>
      </c>
      <c r="D34" s="24"/>
      <c r="E34" s="24"/>
      <c r="F34" s="25" t="s">
        <v>31</v>
      </c>
    </row>
    <row r="35" spans="2:6" ht="24">
      <c r="B35" s="23" t="s">
        <v>45</v>
      </c>
      <c r="C35" s="24">
        <v>200</v>
      </c>
      <c r="D35" s="24"/>
      <c r="E35" s="24"/>
      <c r="F35" s="22" t="s">
        <v>29</v>
      </c>
    </row>
    <row r="36" spans="2:6" ht="24">
      <c r="B36" s="26" t="s">
        <v>46</v>
      </c>
      <c r="C36" s="21"/>
      <c r="D36" s="21">
        <v>53</v>
      </c>
      <c r="E36" s="21"/>
      <c r="F36" s="22" t="s">
        <v>29</v>
      </c>
    </row>
    <row r="37" spans="2:6" ht="24">
      <c r="B37" s="23" t="s">
        <v>47</v>
      </c>
      <c r="C37" s="24">
        <v>24</v>
      </c>
      <c r="D37" s="24"/>
      <c r="E37" s="24"/>
      <c r="F37" s="25" t="s">
        <v>29</v>
      </c>
    </row>
    <row r="38" spans="2:6" ht="24">
      <c r="B38" s="26" t="s">
        <v>48</v>
      </c>
      <c r="C38" s="21"/>
      <c r="D38" s="21">
        <v>50</v>
      </c>
      <c r="E38" s="21">
        <v>50</v>
      </c>
      <c r="F38" s="22" t="s">
        <v>29</v>
      </c>
    </row>
    <row r="39" spans="2:6" ht="24">
      <c r="B39" s="26" t="s">
        <v>49</v>
      </c>
      <c r="C39" s="28">
        <v>40</v>
      </c>
      <c r="D39" s="28">
        <v>40</v>
      </c>
      <c r="E39" s="28">
        <v>0</v>
      </c>
      <c r="F39" s="22" t="s">
        <v>29</v>
      </c>
    </row>
    <row r="40" spans="2:6" ht="12.75" thickBot="1">
      <c r="B40" s="29" t="s">
        <v>50</v>
      </c>
      <c r="C40" s="30">
        <f>SUM(C13:C39)</f>
        <v>-46</v>
      </c>
      <c r="D40" s="30">
        <f>SUM(D13:D39)</f>
        <v>-538</v>
      </c>
      <c r="E40" s="30">
        <f>SUM(E13:E39)</f>
        <v>20</v>
      </c>
      <c r="F40" s="31"/>
    </row>
    <row r="41" spans="3:5" ht="12">
      <c r="C41" s="27"/>
      <c r="D41" s="27"/>
      <c r="E41" s="27"/>
    </row>
  </sheetData>
  <mergeCells count="2">
    <mergeCell ref="B1:F1"/>
    <mergeCell ref="B2:F2"/>
  </mergeCells>
  <printOptions horizontalCentered="1"/>
  <pageMargins left="0.15748031496062992" right="0.15748031496062992" top="0.3937007874015748"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Kettering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Gsoulsby</dc:creator>
  <cp:keywords/>
  <dc:description/>
  <cp:lastModifiedBy>lhogg</cp:lastModifiedBy>
  <cp:lastPrinted>2005-02-15T10:35:55Z</cp:lastPrinted>
  <dcterms:created xsi:type="dcterms:W3CDTF">2005-02-14T16:25:10Z</dcterms:created>
  <dcterms:modified xsi:type="dcterms:W3CDTF">2005-02-21T11:00:19Z</dcterms:modified>
  <cp:category/>
  <cp:version/>
  <cp:contentType/>
  <cp:contentStatus/>
</cp:coreProperties>
</file>